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55" windowHeight="8325" activeTab="0"/>
  </bookViews>
  <sheets>
    <sheet name="май" sheetId="1" r:id="rId1"/>
  </sheets>
  <externalReferences>
    <externalReference r:id="rId4"/>
  </externalReferences>
  <definedNames>
    <definedName name="_xlnm.Print_Area" localSheetId="0">'май'!$A$1:$P$24</definedName>
  </definedNames>
  <calcPr fullCalcOnLoad="1"/>
</workbook>
</file>

<file path=xl/sharedStrings.xml><?xml version="1.0" encoding="utf-8"?>
<sst xmlns="http://schemas.openxmlformats.org/spreadsheetml/2006/main" count="51" uniqueCount="32">
  <si>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</si>
  <si>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</si>
  <si>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</si>
  <si>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</si>
  <si>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</si>
  <si>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</si>
  <si>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</si>
  <si>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</si>
  <si>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руб.кВт.ч.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</si>
  <si>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</si>
  <si>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</si>
  <si>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</si>
  <si>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</si>
  <si>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</si>
  <si>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</si>
  <si>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</si>
  <si>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</si>
  <si>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руб.кВт.* месяц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</si>
  <si>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</si>
  <si>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</si>
  <si>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</si>
  <si>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</si>
  <si>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</si>
  <si>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</si>
  <si>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                      </t>
  </si>
  <si>
    <t>Первая</t>
  </si>
  <si>
    <t>Четвертая, шестая</t>
  </si>
  <si>
    <t>Третья, пятая</t>
  </si>
  <si>
    <t>до 670 кВт</t>
  </si>
  <si>
    <t>на декабрь 2019г.</t>
  </si>
  <si>
    <t>на май 2019г.</t>
  </si>
  <si>
    <t>Прогноз цен на электроэнергию (мощность)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</si>
</sst>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80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0" fontId="3" fillId="0" borderId="19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3" fillId="0" borderId="21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9" xfId="0" applyNumberFormat="1" applyBorder="1" applyAlignment="1">
      <alignment/>
    </xf>
    <xf numFmtId="0" fontId="3" fillId="24" borderId="26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33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80" fontId="3" fillId="0" borderId="33" xfId="0" applyNumberFormat="1" applyFont="1" applyBorder="1" applyAlignment="1">
      <alignment/>
    </xf>
    <xf numFmtId="180" fontId="3" fillId="0" borderId="31" xfId="0" applyNumberFormat="1" applyFont="1" applyBorder="1" applyAlignment="1">
      <alignment/>
    </xf>
    <xf numFmtId="180" fontId="3" fillId="0" borderId="32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5" xfId="0" applyFont="1" applyBorder="1" applyAlignment="1">
      <alignment/>
    </xf>
    <xf numFmtId="169" fontId="0" fillId="0" borderId="21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80" fontId="26" fillId="0" borderId="21" xfId="0" applyNumberFormat="1" applyFont="1" applyBorder="1" applyAlignment="1">
      <alignment horizontal="center"/>
    </xf>
    <xf numFmtId="180" fontId="26" fillId="0" borderId="20" xfId="0" applyNumberFormat="1" applyFont="1" applyBorder="1" applyAlignment="1">
      <alignment horizontal="center"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3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0" fontId="3" fillId="22" borderId="35" xfId="0" applyFont="1" applyFill="1" applyBorder="1" applyAlignment="1">
      <alignment horizontal="center" vertical="center" wrapText="1"/>
    </xf>
    <xf numFmtId="0" fontId="3" fillId="2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180" fontId="26" fillId="0" borderId="2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8;&#1072;&#1088;&#1080;&#1092;&#1099;\&#1058;&#1072;&#1088;&#1080;&#1092;&#1099;%20&#1050;&#1041;&#1069;\&#1044;&#1083;&#1103;%20&#1057;&#1058;&#1045;&#1050;\&#1058;&#1072;&#1088;&#1080;&#1092;&#1099;%202019%20&#1092;&#1072;&#1082;&#1090;%20&#1076;&#1083;&#1103;%20&#1056;&#1041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zoomScalePageLayoutView="0" workbookViewId="0" topLeftCell="A1">
      <selection activeCell="N29" sqref="N29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27" width="9.125" style="5" customWidth="1"/>
  </cols>
  <sheetData>
    <row r="1" spans="5:15" ht="15.75">
      <c r="E1" s="4" t="s">
        <v>31</v>
      </c>
      <c r="F1" s="6" t="s">
        <v>30</v>
      </c>
      <c r="H1" t="e">
        <f>IF(#REF!="Факт","Расчет цен на электроэнергию (мощность)","Прогноз цен на электроэнергию (мощность) ")</f>
        <v>#REF!</v>
      </c>
      <c r="I1" t="s">
        <v>29</v>
      </c>
      <c r="K1" s="2"/>
      <c r="L1" s="2"/>
      <c r="M1" s="64"/>
      <c r="N1" s="2"/>
      <c r="O1" s="2"/>
    </row>
    <row r="2" ht="13.5" thickBot="1">
      <c r="M2" s="65"/>
    </row>
    <row r="3" spans="1:27" ht="51" customHeight="1">
      <c r="A3" s="76" t="s">
        <v>7</v>
      </c>
      <c r="B3" s="76" t="s">
        <v>15</v>
      </c>
      <c r="C3" s="89" t="s">
        <v>4</v>
      </c>
      <c r="D3" s="76" t="s">
        <v>6</v>
      </c>
      <c r="E3" s="89" t="s">
        <v>21</v>
      </c>
      <c r="F3" s="91"/>
      <c r="G3" s="92"/>
      <c r="H3" s="89" t="s">
        <v>22</v>
      </c>
      <c r="I3" s="91"/>
      <c r="J3" s="92"/>
      <c r="K3" s="93" t="s">
        <v>5</v>
      </c>
      <c r="L3" s="95" t="s">
        <v>12</v>
      </c>
      <c r="M3" s="86" t="s">
        <v>23</v>
      </c>
      <c r="N3" s="97" t="s">
        <v>20</v>
      </c>
      <c r="O3" s="98"/>
      <c r="P3" s="99"/>
      <c r="T3"/>
      <c r="U3"/>
      <c r="V3"/>
      <c r="W3"/>
      <c r="X3"/>
      <c r="Y3"/>
      <c r="Z3"/>
      <c r="AA3"/>
    </row>
    <row r="4" spans="1:27" ht="39.75" customHeight="1" thickBot="1">
      <c r="A4" s="78"/>
      <c r="B4" s="78"/>
      <c r="C4" s="90"/>
      <c r="D4" s="78"/>
      <c r="E4" s="36" t="s">
        <v>28</v>
      </c>
      <c r="F4" s="13" t="s">
        <v>14</v>
      </c>
      <c r="G4" s="15" t="s">
        <v>13</v>
      </c>
      <c r="H4" s="36" t="s">
        <v>28</v>
      </c>
      <c r="I4" s="13" t="s">
        <v>14</v>
      </c>
      <c r="J4" s="15" t="s">
        <v>13</v>
      </c>
      <c r="K4" s="94"/>
      <c r="L4" s="96"/>
      <c r="M4" s="87"/>
      <c r="N4" s="14" t="s">
        <v>28</v>
      </c>
      <c r="O4" s="13" t="s">
        <v>14</v>
      </c>
      <c r="P4" s="15" t="s">
        <v>13</v>
      </c>
      <c r="T4"/>
      <c r="U4"/>
      <c r="V4"/>
      <c r="W4"/>
      <c r="X4"/>
      <c r="Y4"/>
      <c r="Z4"/>
      <c r="AA4"/>
    </row>
    <row r="5" spans="1:16" ht="15" customHeight="1" thickBot="1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</row>
    <row r="6" spans="1:16" ht="12.75" customHeight="1">
      <c r="A6" s="76" t="s">
        <v>11</v>
      </c>
      <c r="B6" s="76" t="s">
        <v>25</v>
      </c>
      <c r="C6" s="11" t="s">
        <v>0</v>
      </c>
      <c r="D6" s="79" t="s">
        <v>16</v>
      </c>
      <c r="E6" s="16">
        <v>3.9178300000000004</v>
      </c>
      <c r="F6" s="18">
        <v>3.7751400000000004</v>
      </c>
      <c r="G6" s="18">
        <v>3.7697700000000003</v>
      </c>
      <c r="H6" s="16">
        <v>1.7917500000000002</v>
      </c>
      <c r="I6" s="18">
        <v>1.6490600000000002</v>
      </c>
      <c r="J6" s="20">
        <v>1.64369</v>
      </c>
      <c r="K6" s="52">
        <v>2.12608</v>
      </c>
      <c r="L6" s="60">
        <v>0.00306</v>
      </c>
      <c r="M6" s="60">
        <v>1.55</v>
      </c>
      <c r="N6" s="46">
        <v>0.23869</v>
      </c>
      <c r="O6" s="46">
        <v>0.096</v>
      </c>
      <c r="P6" s="20">
        <v>0.09063</v>
      </c>
    </row>
    <row r="7" spans="1:16" ht="12.75" customHeight="1">
      <c r="A7" s="77"/>
      <c r="B7" s="77"/>
      <c r="C7" s="9" t="s">
        <v>1</v>
      </c>
      <c r="D7" s="80"/>
      <c r="E7" s="19">
        <v>4.0740300000000005</v>
      </c>
      <c r="F7" s="17">
        <v>3.9313400000000005</v>
      </c>
      <c r="G7" s="17">
        <v>3.9259700000000004</v>
      </c>
      <c r="H7" s="19">
        <v>1.7917500000000002</v>
      </c>
      <c r="I7" s="17">
        <v>1.6490600000000002</v>
      </c>
      <c r="J7" s="21">
        <v>1.64369</v>
      </c>
      <c r="K7" s="53">
        <v>2.28228</v>
      </c>
      <c r="L7" s="37">
        <v>0.00306</v>
      </c>
      <c r="M7" s="37">
        <v>1.55</v>
      </c>
      <c r="N7" s="47">
        <v>0.23869</v>
      </c>
      <c r="O7" s="47">
        <v>0.096</v>
      </c>
      <c r="P7" s="21">
        <v>0.09063</v>
      </c>
    </row>
    <row r="8" spans="1:16" ht="12.75" customHeight="1">
      <c r="A8" s="77"/>
      <c r="B8" s="77"/>
      <c r="C8" s="9" t="s">
        <v>2</v>
      </c>
      <c r="D8" s="80"/>
      <c r="E8" s="19">
        <v>4.55222</v>
      </c>
      <c r="F8" s="17">
        <v>4.40953</v>
      </c>
      <c r="G8" s="17">
        <v>4.40416</v>
      </c>
      <c r="H8" s="19">
        <v>1.7917500000000002</v>
      </c>
      <c r="I8" s="17">
        <v>1.6490600000000002</v>
      </c>
      <c r="J8" s="21">
        <v>1.64369</v>
      </c>
      <c r="K8" s="53">
        <v>2.76047</v>
      </c>
      <c r="L8" s="37">
        <v>0.00306</v>
      </c>
      <c r="M8" s="37">
        <v>1.55</v>
      </c>
      <c r="N8" s="47">
        <v>0.23869</v>
      </c>
      <c r="O8" s="47">
        <v>0.096</v>
      </c>
      <c r="P8" s="21">
        <v>0.09063</v>
      </c>
    </row>
    <row r="9" spans="1:16" ht="12.75" customHeight="1" thickBot="1">
      <c r="A9" s="77"/>
      <c r="B9" s="78"/>
      <c r="C9" s="12" t="s">
        <v>3</v>
      </c>
      <c r="D9" s="80"/>
      <c r="E9" s="22">
        <v>5.33884</v>
      </c>
      <c r="F9" s="23">
        <v>5.19615</v>
      </c>
      <c r="G9" s="23">
        <v>5.19078</v>
      </c>
      <c r="H9" s="22">
        <v>1.7917500000000002</v>
      </c>
      <c r="I9" s="23">
        <v>1.6490600000000002</v>
      </c>
      <c r="J9" s="24">
        <v>1.64369</v>
      </c>
      <c r="K9" s="54">
        <v>3.54709</v>
      </c>
      <c r="L9" s="38">
        <v>0.00306</v>
      </c>
      <c r="M9" s="38">
        <v>1.55</v>
      </c>
      <c r="N9" s="48">
        <v>0.23869</v>
      </c>
      <c r="O9" s="48">
        <v>0.096</v>
      </c>
      <c r="P9" s="24">
        <v>0.09063</v>
      </c>
    </row>
    <row r="10" spans="1:27" ht="12.75" customHeight="1">
      <c r="A10" s="76" t="s">
        <v>9</v>
      </c>
      <c r="B10" s="76" t="s">
        <v>26</v>
      </c>
      <c r="C10" s="31" t="s">
        <v>0</v>
      </c>
      <c r="D10" s="88" t="s">
        <v>8</v>
      </c>
      <c r="E10" s="16">
        <v>1.22669</v>
      </c>
      <c r="F10" s="18">
        <v>1.084</v>
      </c>
      <c r="G10" s="18">
        <v>1.07863</v>
      </c>
      <c r="H10" s="16">
        <v>1.08998</v>
      </c>
      <c r="I10" s="18">
        <v>0.94729</v>
      </c>
      <c r="J10" s="20">
        <v>0.94192</v>
      </c>
      <c r="K10" s="52">
        <v>0.13671</v>
      </c>
      <c r="L10" s="42">
        <v>0.00306</v>
      </c>
      <c r="M10" s="60">
        <v>0.84823</v>
      </c>
      <c r="N10" s="46">
        <v>0.23869</v>
      </c>
      <c r="O10" s="46">
        <v>0.096</v>
      </c>
      <c r="P10" s="20">
        <v>0.09063</v>
      </c>
      <c r="Q10"/>
      <c r="R10"/>
      <c r="S10"/>
      <c r="T10"/>
      <c r="U10"/>
      <c r="V10"/>
      <c r="W10"/>
      <c r="X10"/>
      <c r="Y10"/>
      <c r="Z10"/>
      <c r="AA10"/>
    </row>
    <row r="11" spans="1:27" ht="12.75" customHeight="1">
      <c r="A11" s="77"/>
      <c r="B11" s="77"/>
      <c r="C11" s="32" t="s">
        <v>1</v>
      </c>
      <c r="D11" s="81"/>
      <c r="E11" s="19">
        <v>1.2646700000000002</v>
      </c>
      <c r="F11" s="17">
        <v>1.1219800000000002</v>
      </c>
      <c r="G11" s="17">
        <v>1.11661</v>
      </c>
      <c r="H11" s="19">
        <v>1.08998</v>
      </c>
      <c r="I11" s="17">
        <v>0.94729</v>
      </c>
      <c r="J11" s="21">
        <v>0.94192</v>
      </c>
      <c r="K11" s="53">
        <v>0.17469</v>
      </c>
      <c r="L11" s="37">
        <v>0.00306</v>
      </c>
      <c r="M11" s="37">
        <v>0.84823</v>
      </c>
      <c r="N11" s="47">
        <v>0.23869</v>
      </c>
      <c r="O11" s="47">
        <v>0.096</v>
      </c>
      <c r="P11" s="21">
        <v>0.09063</v>
      </c>
      <c r="Q11"/>
      <c r="R11"/>
      <c r="S11"/>
      <c r="T11"/>
      <c r="U11"/>
      <c r="V11"/>
      <c r="W11"/>
      <c r="X11"/>
      <c r="Y11"/>
      <c r="Z11"/>
      <c r="AA11"/>
    </row>
    <row r="12" spans="1:27" ht="12.75" customHeight="1">
      <c r="A12" s="77"/>
      <c r="B12" s="77"/>
      <c r="C12" s="32" t="s">
        <v>2</v>
      </c>
      <c r="D12" s="81"/>
      <c r="E12" s="19">
        <v>1.4431600000000002</v>
      </c>
      <c r="F12" s="17">
        <v>1.3004700000000002</v>
      </c>
      <c r="G12" s="17">
        <v>1.2951000000000001</v>
      </c>
      <c r="H12" s="19">
        <v>1.08998</v>
      </c>
      <c r="I12" s="17">
        <v>0.94729</v>
      </c>
      <c r="J12" s="21">
        <v>0.94192</v>
      </c>
      <c r="K12" s="53">
        <v>0.35318</v>
      </c>
      <c r="L12" s="37">
        <v>0.00306</v>
      </c>
      <c r="M12" s="37">
        <v>0.84823</v>
      </c>
      <c r="N12" s="47">
        <v>0.23869</v>
      </c>
      <c r="O12" s="47">
        <v>0.096</v>
      </c>
      <c r="P12" s="21">
        <v>0.09063</v>
      </c>
      <c r="Q12"/>
      <c r="R12"/>
      <c r="S12"/>
      <c r="T12"/>
      <c r="U12"/>
      <c r="V12"/>
      <c r="W12"/>
      <c r="X12"/>
      <c r="Y12"/>
      <c r="Z12"/>
      <c r="AA12"/>
    </row>
    <row r="13" spans="1:27" ht="12.75" customHeight="1" thickBot="1">
      <c r="A13" s="77"/>
      <c r="B13" s="78"/>
      <c r="C13" s="33" t="s">
        <v>3</v>
      </c>
      <c r="D13" s="82"/>
      <c r="E13" s="22">
        <v>1.6052</v>
      </c>
      <c r="F13" s="23">
        <v>1.46251</v>
      </c>
      <c r="G13" s="23">
        <v>1.4571399999999999</v>
      </c>
      <c r="H13" s="22">
        <v>1.08998</v>
      </c>
      <c r="I13" s="23">
        <v>0.94729</v>
      </c>
      <c r="J13" s="24">
        <v>0.94192</v>
      </c>
      <c r="K13" s="54">
        <v>0.51522</v>
      </c>
      <c r="L13" s="38">
        <v>0.00306</v>
      </c>
      <c r="M13" s="38">
        <v>0.84823</v>
      </c>
      <c r="N13" s="48">
        <v>0.23869</v>
      </c>
      <c r="O13" s="48">
        <v>0.096</v>
      </c>
      <c r="P13" s="24">
        <v>0.09063</v>
      </c>
      <c r="Q13"/>
      <c r="R13"/>
      <c r="S13"/>
      <c r="T13"/>
      <c r="U13"/>
      <c r="V13"/>
      <c r="W13"/>
      <c r="X13"/>
      <c r="Y13"/>
      <c r="Z13"/>
      <c r="AA13"/>
    </row>
    <row r="14" spans="1:27" ht="12.75" customHeight="1">
      <c r="A14" s="76" t="s">
        <v>10</v>
      </c>
      <c r="B14" s="76" t="s">
        <v>27</v>
      </c>
      <c r="C14" s="31" t="s">
        <v>0</v>
      </c>
      <c r="D14" s="63" t="s">
        <v>17</v>
      </c>
      <c r="E14" s="26">
        <v>403.49582</v>
      </c>
      <c r="F14" s="27">
        <v>403.49582</v>
      </c>
      <c r="G14" s="27">
        <v>403.49582</v>
      </c>
      <c r="H14" s="26">
        <v>403.49582</v>
      </c>
      <c r="I14" s="27">
        <v>403.49582</v>
      </c>
      <c r="J14" s="66">
        <v>403.49582</v>
      </c>
      <c r="K14" s="55">
        <v>0</v>
      </c>
      <c r="L14" s="39">
        <v>0</v>
      </c>
      <c r="M14" s="61">
        <v>403.49582</v>
      </c>
      <c r="N14" s="49">
        <v>0</v>
      </c>
      <c r="O14" s="49">
        <v>0</v>
      </c>
      <c r="P14" s="25">
        <v>0</v>
      </c>
      <c r="Q14"/>
      <c r="R14"/>
      <c r="S14"/>
      <c r="T14"/>
      <c r="U14"/>
      <c r="V14"/>
      <c r="W14"/>
      <c r="X14"/>
      <c r="Y14"/>
      <c r="Z14"/>
      <c r="AA14"/>
    </row>
    <row r="15" spans="1:27" ht="12.75" customHeight="1">
      <c r="A15" s="77"/>
      <c r="B15" s="77"/>
      <c r="C15" s="32" t="s">
        <v>1</v>
      </c>
      <c r="D15" s="62"/>
      <c r="E15" s="28">
        <v>403.49582</v>
      </c>
      <c r="F15" s="29">
        <v>403.49582</v>
      </c>
      <c r="G15" s="29">
        <v>403.49582</v>
      </c>
      <c r="H15" s="28">
        <v>403.49582</v>
      </c>
      <c r="I15" s="29">
        <v>403.49582</v>
      </c>
      <c r="J15" s="67">
        <v>403.49582</v>
      </c>
      <c r="K15" s="56">
        <v>0</v>
      </c>
      <c r="L15" s="40">
        <v>0</v>
      </c>
      <c r="M15" s="44">
        <v>403.49582</v>
      </c>
      <c r="N15" s="50">
        <v>0</v>
      </c>
      <c r="O15" s="50">
        <v>0</v>
      </c>
      <c r="P15" s="7">
        <v>0</v>
      </c>
      <c r="Q15"/>
      <c r="R15"/>
      <c r="S15"/>
      <c r="T15"/>
      <c r="U15"/>
      <c r="V15"/>
      <c r="W15"/>
      <c r="X15"/>
      <c r="Y15"/>
      <c r="Z15"/>
      <c r="AA15"/>
    </row>
    <row r="16" spans="1:27" ht="12.75" customHeight="1">
      <c r="A16" s="77"/>
      <c r="B16" s="77"/>
      <c r="C16" s="32" t="s">
        <v>2</v>
      </c>
      <c r="D16" s="62"/>
      <c r="E16" s="28">
        <v>403.49582</v>
      </c>
      <c r="F16" s="29">
        <v>403.49582</v>
      </c>
      <c r="G16" s="29">
        <v>403.49582</v>
      </c>
      <c r="H16" s="28">
        <v>403.49582</v>
      </c>
      <c r="I16" s="29">
        <v>403.49582</v>
      </c>
      <c r="J16" s="67">
        <v>403.49582</v>
      </c>
      <c r="K16" s="56">
        <v>0</v>
      </c>
      <c r="L16" s="40">
        <v>0</v>
      </c>
      <c r="M16" s="44">
        <v>403.49582</v>
      </c>
      <c r="N16" s="50">
        <v>0</v>
      </c>
      <c r="O16" s="50">
        <v>0</v>
      </c>
      <c r="P16" s="7">
        <v>0</v>
      </c>
      <c r="Q16"/>
      <c r="R16"/>
      <c r="S16"/>
      <c r="T16"/>
      <c r="U16"/>
      <c r="V16"/>
      <c r="W16"/>
      <c r="X16"/>
      <c r="Y16"/>
      <c r="Z16"/>
      <c r="AA16"/>
    </row>
    <row r="17" spans="1:27" ht="12.75" customHeight="1" thickBot="1">
      <c r="A17" s="77"/>
      <c r="B17" s="78"/>
      <c r="C17" s="33" t="s">
        <v>3</v>
      </c>
      <c r="D17" s="62"/>
      <c r="E17" s="30">
        <v>403.49582</v>
      </c>
      <c r="F17" s="10">
        <v>403.49582</v>
      </c>
      <c r="G17" s="10">
        <v>403.49582</v>
      </c>
      <c r="H17" s="30">
        <v>403.49582</v>
      </c>
      <c r="I17" s="10">
        <v>403.49582</v>
      </c>
      <c r="J17" s="68">
        <v>403.49582</v>
      </c>
      <c r="K17" s="57">
        <v>0</v>
      </c>
      <c r="L17" s="41">
        <v>0</v>
      </c>
      <c r="M17" s="45">
        <v>403.49582</v>
      </c>
      <c r="N17" s="51">
        <v>0</v>
      </c>
      <c r="O17" s="51">
        <v>0</v>
      </c>
      <c r="P17" s="8">
        <v>0</v>
      </c>
      <c r="Q17"/>
      <c r="R17"/>
      <c r="S17"/>
      <c r="T17"/>
      <c r="U17"/>
      <c r="V17"/>
      <c r="W17"/>
      <c r="X17"/>
      <c r="Y17"/>
      <c r="Z17"/>
      <c r="AA17"/>
    </row>
    <row r="18" spans="1:27" ht="12.75" customHeight="1">
      <c r="A18" s="77"/>
      <c r="B18" s="76" t="s">
        <v>26</v>
      </c>
      <c r="C18" s="34" t="s">
        <v>0</v>
      </c>
      <c r="D18" s="62"/>
      <c r="E18" s="26">
        <v>1397.86776</v>
      </c>
      <c r="F18" s="27">
        <v>1397.86776</v>
      </c>
      <c r="G18" s="27">
        <v>1397.86776</v>
      </c>
      <c r="H18" s="26">
        <v>403.49582</v>
      </c>
      <c r="I18" s="27">
        <v>403.49582</v>
      </c>
      <c r="J18" s="66">
        <v>403.49582</v>
      </c>
      <c r="K18" s="58">
        <v>994.37194</v>
      </c>
      <c r="L18" s="39">
        <v>0</v>
      </c>
      <c r="M18" s="43">
        <v>403.49582</v>
      </c>
      <c r="N18" s="49">
        <v>0</v>
      </c>
      <c r="O18" s="49">
        <v>0</v>
      </c>
      <c r="P18" s="25">
        <v>0</v>
      </c>
      <c r="Q18"/>
      <c r="R18"/>
      <c r="S18"/>
      <c r="T18"/>
      <c r="U18"/>
      <c r="V18"/>
      <c r="W18"/>
      <c r="X18"/>
      <c r="Y18"/>
      <c r="Z18"/>
      <c r="AA18"/>
    </row>
    <row r="19" spans="1:27" ht="12.75" customHeight="1">
      <c r="A19" s="77"/>
      <c r="B19" s="77"/>
      <c r="C19" s="35" t="s">
        <v>1</v>
      </c>
      <c r="D19" s="62"/>
      <c r="E19" s="28">
        <v>1575.6046099999999</v>
      </c>
      <c r="F19" s="29">
        <v>1575.6046099999999</v>
      </c>
      <c r="G19" s="29">
        <v>1575.6046099999999</v>
      </c>
      <c r="H19" s="28">
        <v>403.49582</v>
      </c>
      <c r="I19" s="29">
        <v>403.49582</v>
      </c>
      <c r="J19" s="67">
        <v>403.49582</v>
      </c>
      <c r="K19" s="59">
        <v>1172.10879</v>
      </c>
      <c r="L19" s="40">
        <v>0</v>
      </c>
      <c r="M19" s="44">
        <v>403.49582</v>
      </c>
      <c r="N19" s="50">
        <v>0</v>
      </c>
      <c r="O19" s="50">
        <v>0</v>
      </c>
      <c r="P19" s="7">
        <v>0</v>
      </c>
      <c r="Q19"/>
      <c r="R19"/>
      <c r="S19"/>
      <c r="T19"/>
      <c r="U19"/>
      <c r="V19"/>
      <c r="W19"/>
      <c r="X19"/>
      <c r="Y19"/>
      <c r="Z19"/>
      <c r="AA19"/>
    </row>
    <row r="20" spans="1:27" ht="12.75" customHeight="1">
      <c r="A20" s="77"/>
      <c r="B20" s="77"/>
      <c r="C20" s="35" t="s">
        <v>2</v>
      </c>
      <c r="D20" s="62"/>
      <c r="E20" s="28">
        <v>1735.85036</v>
      </c>
      <c r="F20" s="29">
        <v>1735.85036</v>
      </c>
      <c r="G20" s="29">
        <v>1735.85036</v>
      </c>
      <c r="H20" s="28">
        <v>403.49582</v>
      </c>
      <c r="I20" s="29">
        <v>403.49582</v>
      </c>
      <c r="J20" s="67">
        <v>403.49582</v>
      </c>
      <c r="K20" s="59">
        <v>1332.35454</v>
      </c>
      <c r="L20" s="40">
        <v>0</v>
      </c>
      <c r="M20" s="44">
        <v>403.49582</v>
      </c>
      <c r="N20" s="50">
        <v>0</v>
      </c>
      <c r="O20" s="50">
        <v>0</v>
      </c>
      <c r="P20" s="7">
        <v>0</v>
      </c>
      <c r="Q20"/>
      <c r="R20"/>
      <c r="S20"/>
      <c r="T20"/>
      <c r="U20"/>
      <c r="V20"/>
      <c r="W20"/>
      <c r="X20"/>
      <c r="Y20"/>
      <c r="Z20"/>
      <c r="AA20"/>
    </row>
    <row r="21" spans="1:27" ht="12.75" customHeight="1" thickBot="1">
      <c r="A21" s="78"/>
      <c r="B21" s="78"/>
      <c r="C21" s="100" t="s">
        <v>3</v>
      </c>
      <c r="D21" s="75"/>
      <c r="E21" s="30">
        <v>1482.745</v>
      </c>
      <c r="F21" s="10">
        <v>1482.745</v>
      </c>
      <c r="G21" s="10">
        <v>1482.745</v>
      </c>
      <c r="H21" s="30">
        <v>403.49582</v>
      </c>
      <c r="I21" s="10">
        <v>403.49582</v>
      </c>
      <c r="J21" s="68">
        <v>403.49582</v>
      </c>
      <c r="K21" s="101">
        <v>1079.24918</v>
      </c>
      <c r="L21" s="41">
        <v>0</v>
      </c>
      <c r="M21" s="45">
        <v>403.49582</v>
      </c>
      <c r="N21" s="51">
        <v>0</v>
      </c>
      <c r="O21" s="51">
        <v>0</v>
      </c>
      <c r="P21" s="8">
        <v>0</v>
      </c>
      <c r="Q21"/>
      <c r="R21"/>
      <c r="S21"/>
      <c r="T21"/>
      <c r="U21"/>
      <c r="V21"/>
      <c r="W21"/>
      <c r="X21"/>
      <c r="Y21"/>
      <c r="Z21"/>
      <c r="AA21"/>
    </row>
    <row r="22" spans="1:27" ht="12.75">
      <c r="A22" s="69"/>
      <c r="B22" s="69"/>
      <c r="C22" s="70"/>
      <c r="D22" s="69"/>
      <c r="E22" s="71"/>
      <c r="F22" s="71"/>
      <c r="G22" s="71"/>
      <c r="H22" s="72"/>
      <c r="I22" s="72"/>
      <c r="J22" s="72"/>
      <c r="K22" s="73"/>
      <c r="L22" s="73"/>
      <c r="M22" s="29"/>
      <c r="N22" s="74"/>
      <c r="O22" s="74"/>
      <c r="P22" s="74"/>
      <c r="Q22"/>
      <c r="R22"/>
      <c r="S22"/>
      <c r="T22"/>
      <c r="U22"/>
      <c r="V22"/>
      <c r="W22"/>
      <c r="X22"/>
      <c r="Y22"/>
      <c r="Z22"/>
      <c r="AA22"/>
    </row>
    <row r="23" spans="1:27" ht="12.75">
      <c r="A23" t="s">
        <v>24</v>
      </c>
      <c r="Q23"/>
      <c r="R23"/>
      <c r="S23"/>
      <c r="T23"/>
      <c r="U23"/>
      <c r="V23"/>
      <c r="W23"/>
      <c r="X23"/>
      <c r="Y23"/>
      <c r="Z23"/>
      <c r="AA23"/>
    </row>
    <row r="24" spans="1:27" ht="12.75">
      <c r="A24" s="1" t="s">
        <v>19</v>
      </c>
      <c r="B24" s="1"/>
      <c r="C24" s="1"/>
      <c r="Q24"/>
      <c r="R24"/>
      <c r="S24"/>
      <c r="T24"/>
      <c r="U24"/>
      <c r="V24"/>
      <c r="W24"/>
      <c r="X24"/>
      <c r="Y24"/>
      <c r="Z24"/>
      <c r="AA24"/>
    </row>
    <row r="25" spans="17:27" ht="28.5" customHeight="1">
      <c r="Q25"/>
      <c r="R25"/>
      <c r="S25"/>
      <c r="T25"/>
      <c r="U25"/>
      <c r="V25"/>
      <c r="W25"/>
      <c r="X25"/>
      <c r="Y25"/>
      <c r="Z25"/>
      <c r="AA25"/>
    </row>
    <row r="27" spans="17:27" ht="29.25" customHeight="1">
      <c r="Q27"/>
      <c r="R27"/>
      <c r="S27"/>
      <c r="T27"/>
      <c r="U27"/>
      <c r="V27"/>
      <c r="W27"/>
      <c r="X27"/>
      <c r="Y27"/>
      <c r="Z27"/>
      <c r="AA27"/>
    </row>
    <row r="32" spans="1:27" ht="18">
      <c r="A32" s="3"/>
      <c r="B32" s="3"/>
      <c r="C32" s="3"/>
      <c r="D32" s="3"/>
      <c r="E32" s="3"/>
      <c r="F32" s="3"/>
      <c r="G32" s="3"/>
      <c r="Q32"/>
      <c r="R32"/>
      <c r="S32"/>
      <c r="T32"/>
      <c r="U32"/>
      <c r="V32"/>
      <c r="W32"/>
      <c r="X32"/>
      <c r="Y32"/>
      <c r="Z32"/>
      <c r="AA32"/>
    </row>
  </sheetData>
  <sheetProtection/>
  <mergeCells count="20">
    <mergeCell ref="E3:G3"/>
    <mergeCell ref="H3:J3"/>
    <mergeCell ref="K3:K4"/>
    <mergeCell ref="L3:L4"/>
    <mergeCell ref="N3:P3"/>
    <mergeCell ref="A5:P5"/>
    <mergeCell ref="D3:D4"/>
    <mergeCell ref="A6:A9"/>
    <mergeCell ref="B6:B9"/>
    <mergeCell ref="D6:D9"/>
    <mergeCell ref="M3:M4"/>
    <mergeCell ref="A3:A4"/>
    <mergeCell ref="A10:A13"/>
    <mergeCell ref="B10:B13"/>
    <mergeCell ref="D10:D13"/>
    <mergeCell ref="B3:B4"/>
    <mergeCell ref="C3:C4"/>
    <mergeCell ref="A14:A21"/>
    <mergeCell ref="B14:B17"/>
    <mergeCell ref="B18:B21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Шалов Мухамед Валерьевич</cp:lastModifiedBy>
  <cp:lastPrinted>2019-04-11T12:10:18Z</cp:lastPrinted>
  <dcterms:created xsi:type="dcterms:W3CDTF">2007-11-26T10:17:51Z</dcterms:created>
  <dcterms:modified xsi:type="dcterms:W3CDTF">2019-05-13T10:59:25Z</dcterms:modified>
  <cp:category/>
  <cp:version/>
  <cp:contentType/>
  <cp:contentStatus/>
</cp:coreProperties>
</file>